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liot\Downloads\Departments Data\Agriculture, Livestock\"/>
    </mc:Choice>
  </mc:AlternateContent>
  <bookViews>
    <workbookView xWindow="0" yWindow="0" windowWidth="20490" windowHeight="99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L7" i="1"/>
</calcChain>
</file>

<file path=xl/sharedStrings.xml><?xml version="1.0" encoding="utf-8"?>
<sst xmlns="http://schemas.openxmlformats.org/spreadsheetml/2006/main" count="21" uniqueCount="15">
  <si>
    <t>Year</t>
  </si>
  <si>
    <t>Area in Hectares</t>
  </si>
  <si>
    <t>Production in Tonnes</t>
  </si>
  <si>
    <t>%age change.</t>
  </si>
  <si>
    <t>Yield per Acre in Mounds</t>
  </si>
  <si>
    <t>Irri:</t>
  </si>
  <si>
    <t>Unirri:</t>
  </si>
  <si>
    <t>Total</t>
  </si>
  <si>
    <t>Area</t>
  </si>
  <si>
    <t>Prod:</t>
  </si>
  <si>
    <t>2014-15</t>
  </si>
  <si>
    <t>2015-16</t>
  </si>
  <si>
    <t>2016-17</t>
  </si>
  <si>
    <t>2017-18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</si>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</sst>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M1" sqref="A1:XFD7"/>
    </sheetView>
  </sheetViews>
  <sheetFormatPr defaultRowHeight="15" x14ac:dyDescent="0.25"/>
  <cols>
    <col min="1" max="1" width="16.28515625" customWidth="1"/>
    <col min="2" max="2" width="19.7109375" customWidth="1"/>
    <col min="3" max="3" width="19.28515625" customWidth="1"/>
    <col min="7" max="7" width="15.85546875" customWidth="1"/>
    <col min="8" max="8" width="17.28515625" customWidth="1"/>
    <col min="9" max="9" width="16.85546875" customWidth="1"/>
    <col min="10" max="10" width="14.42578125" customWidth="1"/>
    <col min="11" max="11" width="13.42578125" customWidth="1"/>
  </cols>
  <sheetData>
    <row r="1" spans="1:12" ht="15.75" customHeight="1" x14ac:dyDescent="0.25">
      <c r="A1" s="6" t="s">
        <v>0</v>
      </c>
      <c r="B1" s="11" t="s">
        <v>1</v>
      </c>
      <c r="C1" s="13"/>
      <c r="D1" s="12"/>
      <c r="E1" s="11" t="s">
        <v>2</v>
      </c>
      <c r="F1" s="13"/>
      <c r="G1" s="12"/>
      <c r="H1" s="11" t="s">
        <v>3</v>
      </c>
      <c r="I1" s="12"/>
      <c r="J1" s="8" t="s">
        <v>4</v>
      </c>
      <c r="K1" s="9"/>
      <c r="L1" s="10"/>
    </row>
    <row r="2" spans="1:12" ht="15.75" x14ac:dyDescent="0.25">
      <c r="A2" s="7"/>
      <c r="B2" s="1" t="s">
        <v>5</v>
      </c>
      <c r="C2" s="1" t="s">
        <v>6</v>
      </c>
      <c r="D2" s="1" t="s">
        <v>7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5</v>
      </c>
      <c r="K2" s="1" t="s">
        <v>6</v>
      </c>
      <c r="L2" s="1" t="s">
        <v>7</v>
      </c>
    </row>
    <row r="3" spans="1:12" ht="15.75" customHeight="1" x14ac:dyDescent="0.25">
      <c r="A3" s="5" t="s">
        <v>10</v>
      </c>
      <c r="B3" s="2">
        <v>322518</v>
      </c>
      <c r="C3" s="2">
        <v>410028</v>
      </c>
      <c r="D3" s="2">
        <v>732546</v>
      </c>
      <c r="E3" s="2">
        <v>684605</v>
      </c>
      <c r="F3" s="2">
        <v>575337</v>
      </c>
      <c r="G3" s="2">
        <v>1259942</v>
      </c>
      <c r="H3" s="3">
        <v>-5.7025459357453059</v>
      </c>
      <c r="I3" s="3">
        <v>-7.5691850821535098</v>
      </c>
      <c r="J3" s="4">
        <f t="shared" ref="J3:L6" si="0">E3/B3*10.84</f>
        <v>23.009934949367167</v>
      </c>
      <c r="K3" s="4">
        <f t="shared" si="0"/>
        <v>15.210310222716497</v>
      </c>
      <c r="L3" s="4">
        <f t="shared" si="0"/>
        <v>18.644250709170482</v>
      </c>
    </row>
    <row r="4" spans="1:12" ht="15.75" x14ac:dyDescent="0.25">
      <c r="A4" s="5" t="s">
        <v>11</v>
      </c>
      <c r="B4" s="2">
        <v>342958</v>
      </c>
      <c r="C4" s="2">
        <v>429347</v>
      </c>
      <c r="D4" s="2">
        <v>772305</v>
      </c>
      <c r="E4" s="2">
        <v>770829</v>
      </c>
      <c r="F4" s="2">
        <v>629637</v>
      </c>
      <c r="G4" s="2">
        <v>1400466</v>
      </c>
      <c r="H4" s="3">
        <v>5.427508989196582</v>
      </c>
      <c r="I4" s="3">
        <v>11.15321181451209</v>
      </c>
      <c r="J4" s="4">
        <f t="shared" si="0"/>
        <v>24.363876509660074</v>
      </c>
      <c r="K4" s="4">
        <f t="shared" si="0"/>
        <v>15.896850519509861</v>
      </c>
      <c r="L4" s="4">
        <f t="shared" si="0"/>
        <v>19.656808437081203</v>
      </c>
    </row>
    <row r="5" spans="1:12" ht="15.75" x14ac:dyDescent="0.25">
      <c r="A5" s="5" t="s">
        <v>12</v>
      </c>
      <c r="B5" s="2">
        <v>362035</v>
      </c>
      <c r="C5" s="2">
        <v>386615</v>
      </c>
      <c r="D5" s="2">
        <v>748650</v>
      </c>
      <c r="E5" s="2">
        <v>793039</v>
      </c>
      <c r="F5" s="2">
        <v>572102</v>
      </c>
      <c r="G5" s="2">
        <v>1365141</v>
      </c>
      <c r="H5" s="3">
        <v>-3.0629090838464066</v>
      </c>
      <c r="I5" s="3">
        <v>-2.5223746952799928</v>
      </c>
      <c r="J5" s="4">
        <f t="shared" si="0"/>
        <v>23.745059897523717</v>
      </c>
      <c r="K5" s="4">
        <f t="shared" si="0"/>
        <v>16.040727028180488</v>
      </c>
      <c r="L5" s="4">
        <f t="shared" si="0"/>
        <v>19.766417471448609</v>
      </c>
    </row>
    <row r="6" spans="1:12" ht="15.75" x14ac:dyDescent="0.25">
      <c r="A6" s="5" t="s">
        <v>13</v>
      </c>
      <c r="B6" s="2">
        <v>360350</v>
      </c>
      <c r="C6" s="2">
        <v>393017</v>
      </c>
      <c r="D6" s="2">
        <v>753367</v>
      </c>
      <c r="E6" s="2">
        <v>754572</v>
      </c>
      <c r="F6" s="2">
        <v>568118</v>
      </c>
      <c r="G6" s="2">
        <v>1322690</v>
      </c>
      <c r="H6" s="3">
        <v>0.63006745475188097</v>
      </c>
      <c r="I6" s="3">
        <v>-3.1096421541804062</v>
      </c>
      <c r="J6" s="4">
        <f t="shared" si="0"/>
        <v>22.698932926321632</v>
      </c>
      <c r="K6" s="4">
        <f t="shared" si="0"/>
        <v>15.669548950808744</v>
      </c>
      <c r="L6" s="4">
        <f t="shared" si="0"/>
        <v>19.031839196566878</v>
      </c>
    </row>
    <row r="7" spans="1:12" ht="15.75" x14ac:dyDescent="0.25">
      <c r="A7" s="5" t="s">
        <v>14</v>
      </c>
      <c r="B7" s="2">
        <v>356617</v>
      </c>
      <c r="C7" s="2">
        <v>382953</v>
      </c>
      <c r="D7" s="2">
        <v>739570</v>
      </c>
      <c r="E7" s="2">
        <v>771390</v>
      </c>
      <c r="F7" s="2">
        <v>556190</v>
      </c>
      <c r="G7" s="2">
        <v>1327580</v>
      </c>
      <c r="H7" s="3">
        <v>-1.83</v>
      </c>
      <c r="I7" s="3">
        <v>0.37</v>
      </c>
      <c r="J7" s="4">
        <v>23.45</v>
      </c>
      <c r="K7" s="4">
        <v>16.170000000000002</v>
      </c>
      <c r="L7" s="4">
        <f>G7/D7*10.84</f>
        <v>19.45855997403897</v>
      </c>
    </row>
  </sheetData>
  <mergeCells count="5">
    <mergeCell ref="J1:L1"/>
    <mergeCell ref="H1:I1"/>
    <mergeCell ref="E1:G1"/>
    <mergeCell ref="B1:D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waqas</dc:creator>
  <cp:lastModifiedBy>ali waqas</cp:lastModifiedBy>
  <dcterms:created xsi:type="dcterms:W3CDTF">2020-01-14T06:26:50Z</dcterms:created>
  <dcterms:modified xsi:type="dcterms:W3CDTF">2020-01-14T06:31:47Z</dcterms:modified>
</cp:coreProperties>
</file>