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"/>
    </mc:Choice>
  </mc:AlternateContent>
  <xr:revisionPtr revIDLastSave="0" documentId="8_{1D564B00-A511-4102-A193-0AB928636256}" xr6:coauthVersionLast="47" xr6:coauthVersionMax="47" xr10:uidLastSave="{00000000-0000-0000-0000-000000000000}"/>
  <bookViews>
    <workbookView xWindow="-90" yWindow="-90" windowWidth="19380" windowHeight="10260" xr2:uid="{29DE7A5F-82DD-49D5-8BED-1325A9652D2B}"/>
  </bookViews>
  <sheets>
    <sheet name="List ofYouth Activities 2020-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F39" i="1"/>
</calcChain>
</file>

<file path=xl/sharedStrings.xml><?xml version="1.0" encoding="utf-8"?>
<sst xmlns="http://schemas.openxmlformats.org/spreadsheetml/2006/main" count="226" uniqueCount="144">
  <si>
    <t>Youth Activities by Directorate of Youth (2020)</t>
  </si>
  <si>
    <t>Activity Title</t>
  </si>
  <si>
    <t>Category</t>
  </si>
  <si>
    <t>Financial Year</t>
  </si>
  <si>
    <t>Office</t>
  </si>
  <si>
    <t>Activity Venue</t>
  </si>
  <si>
    <t>Activity Cost</t>
  </si>
  <si>
    <t>Activity Date</t>
  </si>
  <si>
    <t>Participants</t>
  </si>
  <si>
    <t>Youth Boxing Tournament</t>
  </si>
  <si>
    <t>Game</t>
  </si>
  <si>
    <t>2020-21</t>
  </si>
  <si>
    <t>District Youth Office Swat</t>
  </si>
  <si>
    <t>Saidu Sharif Swat</t>
  </si>
  <si>
    <t>2021-01-04</t>
  </si>
  <si>
    <t>Youth Session</t>
  </si>
  <si>
    <t>Seminar</t>
  </si>
  <si>
    <t>Khpal Kor Model School</t>
  </si>
  <si>
    <t>2021-01-07</t>
  </si>
  <si>
    <t>Kashmir Rally</t>
  </si>
  <si>
    <t>Walk</t>
  </si>
  <si>
    <t>District Youth Office Mardan</t>
  </si>
  <si>
    <t>College Chowk Mardan</t>
  </si>
  <si>
    <t>2021-01-08</t>
  </si>
  <si>
    <t>Youth Volunteer Convention &amp; Appreciation Awards Ceremony</t>
  </si>
  <si>
    <t>District Youth Office Charsadda</t>
  </si>
  <si>
    <t>Sports Complex Charsadda</t>
  </si>
  <si>
    <t>2021-01-14</t>
  </si>
  <si>
    <t>Seerat-un-Nabi (SAW)</t>
  </si>
  <si>
    <t>Conference</t>
  </si>
  <si>
    <t>Pakhtunkhwa House Mardan</t>
  </si>
  <si>
    <t>2021-01-22</t>
  </si>
  <si>
    <t>Youth Entrepreneurship Workshop at NIC Peshawar</t>
  </si>
  <si>
    <t>National Incubation Center Peshawar</t>
  </si>
  <si>
    <t>2021-01-25</t>
  </si>
  <si>
    <t>Calling All Startup</t>
  </si>
  <si>
    <t>District Youth Office Swabi</t>
  </si>
  <si>
    <t>Durshal Swabi</t>
  </si>
  <si>
    <t>2021-01-26</t>
  </si>
  <si>
    <t>Kashmir solidarity day</t>
  </si>
  <si>
    <t>Speech competition</t>
  </si>
  <si>
    <t>District Youth Office Peshawar</t>
  </si>
  <si>
    <t>Govt city girls college Gulbahar Peshawar</t>
  </si>
  <si>
    <t>2021-02-03</t>
  </si>
  <si>
    <t>Kashmir Solidarity Day(Musharia)</t>
  </si>
  <si>
    <t>Mushaira</t>
  </si>
  <si>
    <t>KP House Mardan</t>
  </si>
  <si>
    <t>2021-02-04</t>
  </si>
  <si>
    <t>14)Sarsabz Mansehra Plantation</t>
  </si>
  <si>
    <t>Plantation</t>
  </si>
  <si>
    <t>District Youth Office Mansehra</t>
  </si>
  <si>
    <t>Mansehra</t>
  </si>
  <si>
    <t>2021-02-11</t>
  </si>
  <si>
    <t>Istekaam-E-Pakistan Quiz Competition</t>
  </si>
  <si>
    <t>Quiz Competition</t>
  </si>
  <si>
    <t>District Youth Office Torghar</t>
  </si>
  <si>
    <t>District Headquarter Judba</t>
  </si>
  <si>
    <t>2021-02-18</t>
  </si>
  <si>
    <t>Innovative Trends In E-commerce</t>
  </si>
  <si>
    <t>E-Commerce Session</t>
  </si>
  <si>
    <t>Durshall Mardan</t>
  </si>
  <si>
    <t>2021-02-19</t>
  </si>
  <si>
    <t>YOUTH MENTORING EXPOSURE TRIP</t>
  </si>
  <si>
    <t>Tour</t>
  </si>
  <si>
    <t>Malamjaba</t>
  </si>
  <si>
    <t>2021-02-20</t>
  </si>
  <si>
    <t>Mahfil-e-Mushaira</t>
  </si>
  <si>
    <t>Public Library Hall Charsadda</t>
  </si>
  <si>
    <t>Training on Women Self defense</t>
  </si>
  <si>
    <t>Training</t>
  </si>
  <si>
    <t>2021-22</t>
  </si>
  <si>
    <t>District Youth Office Abbottabad</t>
  </si>
  <si>
    <t>District council hall and DEO office abbottabad</t>
  </si>
  <si>
    <t>2021-02-22</t>
  </si>
  <si>
    <t>3 Days Estehkam-e-Pakistan Celebrations</t>
  </si>
  <si>
    <t>Competitions</t>
  </si>
  <si>
    <t>GPGC &amp;  GHS Babara</t>
  </si>
  <si>
    <t>International Mother Language Day with Collaboration with Liaison Corporation (UNDP)</t>
  </si>
  <si>
    <t>International Day</t>
  </si>
  <si>
    <t>Abdul Wali Khan University Mardan</t>
  </si>
  <si>
    <t>Istekaam-E-Pakistan Naat &amp; Qirat Competition</t>
  </si>
  <si>
    <t>Naat &amp; Qirat Competition</t>
  </si>
  <si>
    <t>2021-03-03</t>
  </si>
  <si>
    <t>Cultural Exchange &amp; Inter-faith Harmony Exposure Program</t>
  </si>
  <si>
    <t>Exposure Program</t>
  </si>
  <si>
    <t>Lahore</t>
  </si>
  <si>
    <t>2021-03-04</t>
  </si>
  <si>
    <t>Two Days Young Natioanl Leader Camp</t>
  </si>
  <si>
    <t>Kalam Swat</t>
  </si>
  <si>
    <t>2021-03-06</t>
  </si>
  <si>
    <t>Skill Enhancement &amp; Istehkam Pakistan</t>
  </si>
  <si>
    <t>Khwaza khela Degree College Swat</t>
  </si>
  <si>
    <t>Skill Enhancement &amp; Istehkam-e-Pakistan</t>
  </si>
  <si>
    <t>Khwaza Khela Degree College Swat</t>
  </si>
  <si>
    <t>First SDGs &amp; Civic Youth Summit District Torghar</t>
  </si>
  <si>
    <t>Youth Summit</t>
  </si>
  <si>
    <t>GHS Judba</t>
  </si>
  <si>
    <t>2021-03-11</t>
  </si>
  <si>
    <t>World Social Work Day:</t>
  </si>
  <si>
    <t>2021-03-16</t>
  </si>
  <si>
    <t>23rd March</t>
  </si>
  <si>
    <t>National Celebrations</t>
  </si>
  <si>
    <t>Online Competition</t>
  </si>
  <si>
    <t>2021-03-23</t>
  </si>
  <si>
    <t>Dengue awareness walk</t>
  </si>
  <si>
    <t>Awareness walk</t>
  </si>
  <si>
    <t>District Youth Office Haripur</t>
  </si>
  <si>
    <t>Khalabat road Haripur</t>
  </si>
  <si>
    <t>2021-04-06</t>
  </si>
  <si>
    <t>Milli Naghma Compitition.</t>
  </si>
  <si>
    <t>Compitition</t>
  </si>
  <si>
    <t>District Youth Office Karak</t>
  </si>
  <si>
    <t>Karak</t>
  </si>
  <si>
    <t>2021-04-16</t>
  </si>
  <si>
    <t>Three Days Youth Leadership and Adventure Camp</t>
  </si>
  <si>
    <t>Camp</t>
  </si>
  <si>
    <t>2021-06-10</t>
  </si>
  <si>
    <t>Youth Leadership and Adventure Camp</t>
  </si>
  <si>
    <t>Kalam, Swat</t>
  </si>
  <si>
    <t>Youth Leadership and adventure Camp</t>
  </si>
  <si>
    <t>Excursion Trip</t>
  </si>
  <si>
    <t>Kalam</t>
  </si>
  <si>
    <t>2021-06-17</t>
  </si>
  <si>
    <t>Dukhtare Tehsil Kabal Award Ceremony</t>
  </si>
  <si>
    <t>Kabal Swat</t>
  </si>
  <si>
    <t>2021-06-18</t>
  </si>
  <si>
    <t>Corona Vaccination Drive</t>
  </si>
  <si>
    <t>Awareness Drive</t>
  </si>
  <si>
    <t>Charsadda</t>
  </si>
  <si>
    <t>Youth Tour</t>
  </si>
  <si>
    <t>Northern Area.</t>
  </si>
  <si>
    <t>2021-06-21</t>
  </si>
  <si>
    <t>Kasmir Black Day</t>
  </si>
  <si>
    <t>Awareness Session</t>
  </si>
  <si>
    <t>2021-10-27</t>
  </si>
  <si>
    <t>Pak Australia Semifinal Live On Big Screen</t>
  </si>
  <si>
    <t>Youth engagement</t>
  </si>
  <si>
    <t>District Youth Office Battagram</t>
  </si>
  <si>
    <t>GCMHS Battagram</t>
  </si>
  <si>
    <t>2021-11-11</t>
  </si>
  <si>
    <t>Quaid-e-Azam day</t>
  </si>
  <si>
    <t>Government Post Graduate College, Charsadda</t>
  </si>
  <si>
    <t>2022-12-25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</si>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</sst>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163C-A73B-4790-9039-3F87D73C213C}">
  <dimension ref="A1:H39"/>
  <sheetViews>
    <sheetView tabSelected="1" workbookViewId="0">
      <selection activeCell="J46" sqref="J46"/>
    </sheetView>
  </sheetViews>
  <sheetFormatPr defaultRowHeight="14.75" x14ac:dyDescent="0.75"/>
  <cols>
    <col min="1" max="1" width="42.86328125" customWidth="1"/>
    <col min="2" max="2" width="19.2265625" customWidth="1"/>
    <col min="3" max="3" width="12.6796875" customWidth="1"/>
    <col min="4" max="4" width="29.76953125" customWidth="1"/>
    <col min="5" max="5" width="30.6796875" customWidth="1"/>
    <col min="6" max="6" width="12.453125" customWidth="1"/>
    <col min="7" max="7" width="13.76953125" customWidth="1"/>
    <col min="8" max="8" width="11.76953125" customWidth="1"/>
  </cols>
  <sheetData>
    <row r="1" spans="1:8" ht="16" x14ac:dyDescent="0.8">
      <c r="A1" s="1" t="s">
        <v>0</v>
      </c>
    </row>
    <row r="2" spans="1:8" x14ac:dyDescent="0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75">
      <c r="A3" t="s">
        <v>9</v>
      </c>
      <c r="B3" t="s">
        <v>10</v>
      </c>
      <c r="C3" t="s">
        <v>11</v>
      </c>
      <c r="D3" t="s">
        <v>12</v>
      </c>
      <c r="E3" t="s">
        <v>13</v>
      </c>
      <c r="F3">
        <v>43110</v>
      </c>
      <c r="G3" t="s">
        <v>14</v>
      </c>
      <c r="H3">
        <v>50</v>
      </c>
    </row>
    <row r="4" spans="1:8" x14ac:dyDescent="0.75">
      <c r="A4" t="s">
        <v>15</v>
      </c>
      <c r="B4" t="s">
        <v>16</v>
      </c>
      <c r="C4" t="s">
        <v>11</v>
      </c>
      <c r="D4" t="s">
        <v>12</v>
      </c>
      <c r="E4" t="s">
        <v>17</v>
      </c>
      <c r="F4">
        <v>47310</v>
      </c>
      <c r="G4" t="s">
        <v>18</v>
      </c>
      <c r="H4">
        <v>250</v>
      </c>
    </row>
    <row r="5" spans="1:8" x14ac:dyDescent="0.75">
      <c r="A5" t="s">
        <v>19</v>
      </c>
      <c r="B5" t="s">
        <v>20</v>
      </c>
      <c r="C5" s="3" t="s">
        <v>11</v>
      </c>
      <c r="D5" t="s">
        <v>21</v>
      </c>
      <c r="E5" t="s">
        <v>22</v>
      </c>
      <c r="F5">
        <v>0</v>
      </c>
      <c r="G5" t="s">
        <v>23</v>
      </c>
      <c r="H5">
        <v>350</v>
      </c>
    </row>
    <row r="6" spans="1:8" x14ac:dyDescent="0.75">
      <c r="A6" t="s">
        <v>24</v>
      </c>
      <c r="B6" t="s">
        <v>16</v>
      </c>
      <c r="C6" t="s">
        <v>11</v>
      </c>
      <c r="D6" t="s">
        <v>25</v>
      </c>
      <c r="E6" t="s">
        <v>26</v>
      </c>
      <c r="F6">
        <v>0</v>
      </c>
      <c r="G6" t="s">
        <v>27</v>
      </c>
      <c r="H6">
        <v>200</v>
      </c>
    </row>
    <row r="7" spans="1:8" x14ac:dyDescent="0.75">
      <c r="A7" t="s">
        <v>28</v>
      </c>
      <c r="B7" t="s">
        <v>29</v>
      </c>
      <c r="C7" s="3" t="s">
        <v>11</v>
      </c>
      <c r="D7" t="s">
        <v>21</v>
      </c>
      <c r="E7" t="s">
        <v>30</v>
      </c>
      <c r="F7">
        <v>0</v>
      </c>
      <c r="G7" t="s">
        <v>31</v>
      </c>
      <c r="H7">
        <v>500</v>
      </c>
    </row>
    <row r="8" spans="1:8" x14ac:dyDescent="0.75">
      <c r="A8" t="s">
        <v>32</v>
      </c>
      <c r="B8" t="s">
        <v>16</v>
      </c>
      <c r="C8" t="s">
        <v>11</v>
      </c>
      <c r="D8" t="s">
        <v>25</v>
      </c>
      <c r="E8" t="s">
        <v>33</v>
      </c>
      <c r="F8">
        <v>0</v>
      </c>
      <c r="G8" t="s">
        <v>34</v>
      </c>
      <c r="H8">
        <v>50</v>
      </c>
    </row>
    <row r="9" spans="1:8" x14ac:dyDescent="0.75">
      <c r="A9" t="s">
        <v>35</v>
      </c>
      <c r="B9" t="s">
        <v>16</v>
      </c>
      <c r="C9" s="3" t="s">
        <v>11</v>
      </c>
      <c r="D9" t="s">
        <v>36</v>
      </c>
      <c r="E9" t="s">
        <v>37</v>
      </c>
      <c r="F9">
        <v>70000</v>
      </c>
      <c r="G9" t="s">
        <v>38</v>
      </c>
      <c r="H9">
        <v>60</v>
      </c>
    </row>
    <row r="10" spans="1:8" x14ac:dyDescent="0.75">
      <c r="A10" t="s">
        <v>39</v>
      </c>
      <c r="B10" t="s">
        <v>40</v>
      </c>
      <c r="C10" s="4" t="s">
        <v>11</v>
      </c>
      <c r="D10" t="s">
        <v>41</v>
      </c>
      <c r="E10" t="s">
        <v>42</v>
      </c>
      <c r="F10">
        <v>90000</v>
      </c>
      <c r="G10" t="s">
        <v>43</v>
      </c>
      <c r="H10">
        <v>175</v>
      </c>
    </row>
    <row r="11" spans="1:8" x14ac:dyDescent="0.75">
      <c r="A11" t="s">
        <v>44</v>
      </c>
      <c r="B11" t="s">
        <v>45</v>
      </c>
      <c r="C11" s="3" t="s">
        <v>11</v>
      </c>
      <c r="D11" t="s">
        <v>21</v>
      </c>
      <c r="E11" t="s">
        <v>46</v>
      </c>
      <c r="F11">
        <v>0</v>
      </c>
      <c r="G11" t="s">
        <v>47</v>
      </c>
      <c r="H11">
        <v>300</v>
      </c>
    </row>
    <row r="12" spans="1:8" x14ac:dyDescent="0.75">
      <c r="A12" t="s">
        <v>48</v>
      </c>
      <c r="B12" t="s">
        <v>49</v>
      </c>
      <c r="C12" t="s">
        <v>11</v>
      </c>
      <c r="D12" t="s">
        <v>50</v>
      </c>
      <c r="E12" t="s">
        <v>51</v>
      </c>
      <c r="F12">
        <v>0</v>
      </c>
      <c r="G12" t="s">
        <v>52</v>
      </c>
      <c r="H12">
        <v>30</v>
      </c>
    </row>
    <row r="13" spans="1:8" x14ac:dyDescent="0.75">
      <c r="A13" t="s">
        <v>53</v>
      </c>
      <c r="B13" t="s">
        <v>54</v>
      </c>
      <c r="C13" t="s">
        <v>11</v>
      </c>
      <c r="D13" t="s">
        <v>55</v>
      </c>
      <c r="E13" t="s">
        <v>56</v>
      </c>
      <c r="F13">
        <v>30000</v>
      </c>
      <c r="G13" t="s">
        <v>57</v>
      </c>
      <c r="H13">
        <v>120</v>
      </c>
    </row>
    <row r="14" spans="1:8" x14ac:dyDescent="0.75">
      <c r="A14" t="s">
        <v>58</v>
      </c>
      <c r="B14" t="s">
        <v>59</v>
      </c>
      <c r="C14" s="3" t="s">
        <v>11</v>
      </c>
      <c r="D14" t="s">
        <v>21</v>
      </c>
      <c r="E14" t="s">
        <v>60</v>
      </c>
      <c r="F14">
        <v>0</v>
      </c>
      <c r="G14" t="s">
        <v>61</v>
      </c>
      <c r="H14">
        <v>250</v>
      </c>
    </row>
    <row r="15" spans="1:8" x14ac:dyDescent="0.75">
      <c r="A15" t="s">
        <v>62</v>
      </c>
      <c r="B15" t="s">
        <v>63</v>
      </c>
      <c r="C15" t="s">
        <v>11</v>
      </c>
      <c r="D15" t="s">
        <v>12</v>
      </c>
      <c r="E15" t="s">
        <v>64</v>
      </c>
      <c r="F15">
        <v>30000</v>
      </c>
      <c r="G15" t="s">
        <v>65</v>
      </c>
      <c r="H15">
        <v>50</v>
      </c>
    </row>
    <row r="16" spans="1:8" x14ac:dyDescent="0.75">
      <c r="A16" t="s">
        <v>66</v>
      </c>
      <c r="B16" t="s">
        <v>16</v>
      </c>
      <c r="C16" t="s">
        <v>11</v>
      </c>
      <c r="D16" t="s">
        <v>25</v>
      </c>
      <c r="E16" t="s">
        <v>67</v>
      </c>
      <c r="F16">
        <v>0</v>
      </c>
      <c r="G16" t="s">
        <v>65</v>
      </c>
      <c r="H16">
        <v>250</v>
      </c>
    </row>
    <row r="17" spans="1:8" x14ac:dyDescent="0.75">
      <c r="A17" t="s">
        <v>68</v>
      </c>
      <c r="B17" t="s">
        <v>69</v>
      </c>
      <c r="C17" t="s">
        <v>70</v>
      </c>
      <c r="D17" t="s">
        <v>71</v>
      </c>
      <c r="E17" t="s">
        <v>72</v>
      </c>
      <c r="F17">
        <v>10000</v>
      </c>
      <c r="G17" t="s">
        <v>73</v>
      </c>
      <c r="H17">
        <v>140</v>
      </c>
    </row>
    <row r="18" spans="1:8" x14ac:dyDescent="0.75">
      <c r="A18" t="s">
        <v>74</v>
      </c>
      <c r="B18" t="s">
        <v>75</v>
      </c>
      <c r="C18" t="s">
        <v>11</v>
      </c>
      <c r="D18" t="s">
        <v>25</v>
      </c>
      <c r="E18" t="s">
        <v>76</v>
      </c>
      <c r="F18">
        <v>0</v>
      </c>
      <c r="G18" t="s">
        <v>73</v>
      </c>
      <c r="H18">
        <v>300</v>
      </c>
    </row>
    <row r="19" spans="1:8" x14ac:dyDescent="0.75">
      <c r="A19" t="s">
        <v>77</v>
      </c>
      <c r="B19" t="s">
        <v>78</v>
      </c>
      <c r="C19" s="3" t="s">
        <v>11</v>
      </c>
      <c r="D19" t="s">
        <v>21</v>
      </c>
      <c r="E19" t="s">
        <v>79</v>
      </c>
      <c r="F19">
        <v>0</v>
      </c>
      <c r="G19" t="s">
        <v>73</v>
      </c>
      <c r="H19">
        <v>150</v>
      </c>
    </row>
    <row r="20" spans="1:8" x14ac:dyDescent="0.75">
      <c r="A20" t="s">
        <v>80</v>
      </c>
      <c r="B20" t="s">
        <v>81</v>
      </c>
      <c r="C20" t="s">
        <v>11</v>
      </c>
      <c r="D20" t="s">
        <v>55</v>
      </c>
      <c r="E20" t="s">
        <v>56</v>
      </c>
      <c r="F20">
        <v>30000</v>
      </c>
      <c r="G20" t="s">
        <v>82</v>
      </c>
      <c r="H20">
        <v>100</v>
      </c>
    </row>
    <row r="21" spans="1:8" x14ac:dyDescent="0.75">
      <c r="A21" t="s">
        <v>83</v>
      </c>
      <c r="B21" t="s">
        <v>84</v>
      </c>
      <c r="C21" t="s">
        <v>11</v>
      </c>
      <c r="D21" t="s">
        <v>25</v>
      </c>
      <c r="E21" t="s">
        <v>85</v>
      </c>
      <c r="F21">
        <v>0</v>
      </c>
      <c r="G21" t="s">
        <v>86</v>
      </c>
      <c r="H21">
        <v>22</v>
      </c>
    </row>
    <row r="22" spans="1:8" x14ac:dyDescent="0.75">
      <c r="A22" t="s">
        <v>87</v>
      </c>
      <c r="B22" t="s">
        <v>16</v>
      </c>
      <c r="C22" t="s">
        <v>11</v>
      </c>
      <c r="D22" t="s">
        <v>12</v>
      </c>
      <c r="E22" t="s">
        <v>88</v>
      </c>
      <c r="F22">
        <v>125000</v>
      </c>
      <c r="G22" t="s">
        <v>89</v>
      </c>
      <c r="H22">
        <v>200</v>
      </c>
    </row>
    <row r="23" spans="1:8" x14ac:dyDescent="0.75">
      <c r="A23" t="s">
        <v>90</v>
      </c>
      <c r="B23" t="s">
        <v>16</v>
      </c>
      <c r="C23" t="s">
        <v>11</v>
      </c>
      <c r="D23" t="s">
        <v>12</v>
      </c>
      <c r="E23" t="s">
        <v>91</v>
      </c>
      <c r="F23">
        <v>25000</v>
      </c>
      <c r="G23" t="s">
        <v>89</v>
      </c>
      <c r="H23">
        <v>200</v>
      </c>
    </row>
    <row r="24" spans="1:8" x14ac:dyDescent="0.75">
      <c r="A24" t="s">
        <v>92</v>
      </c>
      <c r="B24" t="s">
        <v>69</v>
      </c>
      <c r="C24" t="s">
        <v>11</v>
      </c>
      <c r="D24" t="s">
        <v>12</v>
      </c>
      <c r="E24" t="s">
        <v>93</v>
      </c>
      <c r="F24">
        <v>6160</v>
      </c>
      <c r="G24" t="s">
        <v>89</v>
      </c>
      <c r="H24">
        <v>200</v>
      </c>
    </row>
    <row r="25" spans="1:8" x14ac:dyDescent="0.75">
      <c r="A25" t="s">
        <v>94</v>
      </c>
      <c r="B25" t="s">
        <v>95</v>
      </c>
      <c r="C25" t="s">
        <v>11</v>
      </c>
      <c r="D25" t="s">
        <v>55</v>
      </c>
      <c r="E25" t="s">
        <v>96</v>
      </c>
      <c r="F25">
        <v>99000</v>
      </c>
      <c r="G25" t="s">
        <v>97</v>
      </c>
      <c r="H25">
        <v>90</v>
      </c>
    </row>
    <row r="26" spans="1:8" x14ac:dyDescent="0.75">
      <c r="A26" t="s">
        <v>98</v>
      </c>
      <c r="B26" t="s">
        <v>16</v>
      </c>
      <c r="C26" t="s">
        <v>11</v>
      </c>
      <c r="D26" t="s">
        <v>25</v>
      </c>
      <c r="E26" t="s">
        <v>67</v>
      </c>
      <c r="F26">
        <v>0</v>
      </c>
      <c r="G26" t="s">
        <v>99</v>
      </c>
      <c r="H26">
        <v>300</v>
      </c>
    </row>
    <row r="27" spans="1:8" x14ac:dyDescent="0.75">
      <c r="A27" t="s">
        <v>100</v>
      </c>
      <c r="B27" t="s">
        <v>101</v>
      </c>
      <c r="C27" t="s">
        <v>11</v>
      </c>
      <c r="D27" t="s">
        <v>50</v>
      </c>
      <c r="E27" t="s">
        <v>102</v>
      </c>
      <c r="F27">
        <v>17600</v>
      </c>
      <c r="G27" t="s">
        <v>103</v>
      </c>
      <c r="H27">
        <v>50</v>
      </c>
    </row>
    <row r="28" spans="1:8" x14ac:dyDescent="0.75">
      <c r="A28" t="s">
        <v>104</v>
      </c>
      <c r="B28" t="s">
        <v>105</v>
      </c>
      <c r="C28" s="3" t="s">
        <v>11</v>
      </c>
      <c r="D28" t="s">
        <v>106</v>
      </c>
      <c r="E28" t="s">
        <v>107</v>
      </c>
      <c r="F28">
        <v>15000</v>
      </c>
      <c r="G28" t="s">
        <v>108</v>
      </c>
      <c r="H28">
        <v>20</v>
      </c>
    </row>
    <row r="29" spans="1:8" x14ac:dyDescent="0.75">
      <c r="A29" t="s">
        <v>109</v>
      </c>
      <c r="B29" t="s">
        <v>110</v>
      </c>
      <c r="C29" t="s">
        <v>11</v>
      </c>
      <c r="D29" t="s">
        <v>111</v>
      </c>
      <c r="E29" t="s">
        <v>112</v>
      </c>
      <c r="F29">
        <v>20000</v>
      </c>
      <c r="G29" t="s">
        <v>113</v>
      </c>
      <c r="H29">
        <v>55</v>
      </c>
    </row>
    <row r="30" spans="1:8" x14ac:dyDescent="0.75">
      <c r="A30" t="s">
        <v>114</v>
      </c>
      <c r="B30" t="s">
        <v>115</v>
      </c>
      <c r="C30" t="s">
        <v>11</v>
      </c>
      <c r="D30" t="s">
        <v>12</v>
      </c>
      <c r="E30" t="s">
        <v>88</v>
      </c>
      <c r="F30">
        <v>89000</v>
      </c>
      <c r="G30" t="s">
        <v>116</v>
      </c>
      <c r="H30">
        <v>13</v>
      </c>
    </row>
    <row r="31" spans="1:8" x14ac:dyDescent="0.75">
      <c r="A31" t="s">
        <v>117</v>
      </c>
      <c r="B31" t="s">
        <v>84</v>
      </c>
      <c r="C31" t="s">
        <v>11</v>
      </c>
      <c r="D31" t="s">
        <v>25</v>
      </c>
      <c r="E31" t="s">
        <v>118</v>
      </c>
      <c r="F31">
        <v>0</v>
      </c>
      <c r="G31" t="s">
        <v>116</v>
      </c>
      <c r="H31">
        <v>23</v>
      </c>
    </row>
    <row r="32" spans="1:8" x14ac:dyDescent="0.75">
      <c r="A32" t="s">
        <v>119</v>
      </c>
      <c r="B32" t="s">
        <v>120</v>
      </c>
      <c r="C32" s="3" t="s">
        <v>11</v>
      </c>
      <c r="D32" t="s">
        <v>21</v>
      </c>
      <c r="E32" t="s">
        <v>121</v>
      </c>
      <c r="F32">
        <v>0</v>
      </c>
      <c r="G32" t="s">
        <v>122</v>
      </c>
      <c r="H32">
        <v>50</v>
      </c>
    </row>
    <row r="33" spans="1:8" x14ac:dyDescent="0.75">
      <c r="A33" t="s">
        <v>123</v>
      </c>
      <c r="B33" t="s">
        <v>16</v>
      </c>
      <c r="C33" t="s">
        <v>11</v>
      </c>
      <c r="D33" t="s">
        <v>12</v>
      </c>
      <c r="E33" t="s">
        <v>124</v>
      </c>
      <c r="F33">
        <v>50100</v>
      </c>
      <c r="G33" t="s">
        <v>125</v>
      </c>
      <c r="H33">
        <v>250</v>
      </c>
    </row>
    <row r="34" spans="1:8" x14ac:dyDescent="0.75">
      <c r="A34" t="s">
        <v>126</v>
      </c>
      <c r="B34" t="s">
        <v>127</v>
      </c>
      <c r="C34" t="s">
        <v>11</v>
      </c>
      <c r="D34" t="s">
        <v>25</v>
      </c>
      <c r="E34" t="s">
        <v>128</v>
      </c>
      <c r="F34">
        <v>0</v>
      </c>
      <c r="G34" t="s">
        <v>125</v>
      </c>
      <c r="H34">
        <v>227</v>
      </c>
    </row>
    <row r="35" spans="1:8" x14ac:dyDescent="0.75">
      <c r="A35" t="s">
        <v>129</v>
      </c>
      <c r="B35" t="s">
        <v>63</v>
      </c>
      <c r="C35" t="s">
        <v>11</v>
      </c>
      <c r="D35" t="s">
        <v>111</v>
      </c>
      <c r="E35" t="s">
        <v>130</v>
      </c>
      <c r="F35">
        <v>100000</v>
      </c>
      <c r="G35" t="s">
        <v>131</v>
      </c>
      <c r="H35">
        <v>40</v>
      </c>
    </row>
    <row r="36" spans="1:8" x14ac:dyDescent="0.75">
      <c r="A36" t="s">
        <v>132</v>
      </c>
      <c r="B36" t="s">
        <v>133</v>
      </c>
      <c r="C36" t="s">
        <v>11</v>
      </c>
      <c r="D36" t="s">
        <v>55</v>
      </c>
      <c r="E36" t="s">
        <v>56</v>
      </c>
      <c r="F36">
        <v>25000</v>
      </c>
      <c r="G36" t="s">
        <v>134</v>
      </c>
      <c r="H36">
        <v>80</v>
      </c>
    </row>
    <row r="37" spans="1:8" x14ac:dyDescent="0.75">
      <c r="A37" t="s">
        <v>135</v>
      </c>
      <c r="B37" t="s">
        <v>136</v>
      </c>
      <c r="C37" t="s">
        <v>11</v>
      </c>
      <c r="D37" t="s">
        <v>137</v>
      </c>
      <c r="E37" t="s">
        <v>138</v>
      </c>
      <c r="F37">
        <v>2000</v>
      </c>
      <c r="G37" t="s">
        <v>139</v>
      </c>
      <c r="H37">
        <v>500</v>
      </c>
    </row>
    <row r="38" spans="1:8" x14ac:dyDescent="0.75">
      <c r="A38" t="s">
        <v>140</v>
      </c>
      <c r="B38" t="s">
        <v>16</v>
      </c>
      <c r="C38" t="s">
        <v>11</v>
      </c>
      <c r="D38" t="s">
        <v>25</v>
      </c>
      <c r="E38" t="s">
        <v>141</v>
      </c>
      <c r="F38">
        <v>0</v>
      </c>
      <c r="G38" t="s">
        <v>142</v>
      </c>
      <c r="H38">
        <v>150</v>
      </c>
    </row>
    <row r="39" spans="1:8" x14ac:dyDescent="0.75">
      <c r="C39" s="5" t="s">
        <v>143</v>
      </c>
      <c r="D39" s="5"/>
      <c r="E39" s="5"/>
      <c r="F39" s="5">
        <f>SUM(F3:F38)</f>
        <v>924280</v>
      </c>
      <c r="G39" s="5"/>
      <c r="H39" s="5">
        <f>SUM(H3:H38)</f>
        <v>5795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ofYouth Activities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2022-03-29T11:27:28Z</dcterms:created>
  <dcterms:modified xsi:type="dcterms:W3CDTF">2022-03-29T11:27:29Z</dcterms:modified>
</cp:coreProperties>
</file>