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60" windowHeight="7380"/>
  </bookViews>
  <sheets>
    <sheet name="Captive Projects (LOI Issued)" sheetId="3" r:id="rId1"/>
  </sheets>
  <definedNames>
    <definedName name="_xlnm.Print_Titles" localSheetId="0">'Captive Projects (LOI Issued)'!#REF!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3"/>
</calcChain>
</file>

<file path=xl/sharedStrings.xml><?xml version="1.0" encoding="utf-8"?>
<sst xmlns="http://schemas.openxmlformats.org/spreadsheetml/2006/main" count="118" uniqueCount="92">
  <si>
    <t>Project</t>
  </si>
  <si>
    <t>Sponsor</t>
  </si>
  <si>
    <t>District</t>
  </si>
  <si>
    <t>Upper Dir</t>
  </si>
  <si>
    <t>Mansehra</t>
  </si>
  <si>
    <t>Shangla</t>
  </si>
  <si>
    <t>DI Khan</t>
  </si>
  <si>
    <t>Kohistan</t>
  </si>
  <si>
    <t>Battagram</t>
  </si>
  <si>
    <t>Haripur</t>
  </si>
  <si>
    <t>Mardan</t>
  </si>
  <si>
    <t>RD-24+000 Daulat Minor</t>
  </si>
  <si>
    <t>Shah Pasand Kali District Charsadda</t>
  </si>
  <si>
    <t xml:space="preserve">RD: 27+508, Baizai Irrigation Scheme Main Canal Malakand </t>
  </si>
  <si>
    <t>Capacity
(kW)</t>
  </si>
  <si>
    <t>Hilal Ahmad.docx</t>
  </si>
  <si>
    <t>Ms Haji Iqbal Shah Power Company.docx</t>
  </si>
  <si>
    <t>Syed Zar Badshah.docx</t>
  </si>
  <si>
    <t>Charsadda</t>
  </si>
  <si>
    <t>Swabi</t>
  </si>
  <si>
    <t>Malakand</t>
  </si>
  <si>
    <t>Raw site at RD:71+500 Pehur Main Canal</t>
  </si>
  <si>
    <t>Raw site at RD:16+000 Lund Khwar Disty</t>
  </si>
  <si>
    <t>Raw site at RD:105+832 Machai Branch Canal</t>
  </si>
  <si>
    <t>Raw Site at RD:10+200/Katlang Disty</t>
  </si>
  <si>
    <t>Raw Site at RD:33+763 / Kalu Branch, Gul Mir Sanga</t>
  </si>
  <si>
    <t>Raw Site at RD:16+901/ Jalala Disty</t>
  </si>
  <si>
    <t>Raw Site at RD:1+000/Spokanda Disty</t>
  </si>
  <si>
    <t>Raw Site at RD:1+500/Spokanda Disty</t>
  </si>
  <si>
    <t>Raw Site at RD:2+000/Spokanda Disty</t>
  </si>
  <si>
    <t>Raw Site at RD:43+357 Bari Band Disty</t>
  </si>
  <si>
    <t>Raw Site at RD:39+351</t>
  </si>
  <si>
    <t>Raw Site at RD:10+348/Amirabad Disty</t>
  </si>
  <si>
    <t>Raw Site at RD:6+857/ JPHC</t>
  </si>
  <si>
    <t xml:space="preserve"> Raw Site at RD:5+136/JPHC</t>
  </si>
  <si>
    <t>Raw Site at RD:13+877/Ismaila Disty Rustam</t>
  </si>
  <si>
    <t>Raw Site at RD:25+095 Jalala Disty Dargai</t>
  </si>
  <si>
    <t>Raw Site at RD:29+000 Jalala Disty Dargai</t>
  </si>
  <si>
    <t>Raw Site at RD:18+098/Jalala Disty</t>
  </si>
  <si>
    <t>Raw Site at RD:19+443/Jalala Disty</t>
  </si>
  <si>
    <t>Raw Site at RD:19+448/ Jalala Disty</t>
  </si>
  <si>
    <t>Raw Site at RD:20+121/Lund Khwar Disty</t>
  </si>
  <si>
    <t>Raw Site at RD:16+013/Spokanda Disty</t>
  </si>
  <si>
    <t>Raw Site at RD:10+572/ABC-3/Wazirabad</t>
  </si>
  <si>
    <t>Sami Iqbal.docx</t>
  </si>
  <si>
    <t>Abdul Latif.docx</t>
  </si>
  <si>
    <t>Muslim Khan, MS Shah &amp; Co. 1.docx</t>
  </si>
  <si>
    <t>Fazal ur Rehman.docx</t>
  </si>
  <si>
    <t>Ayaz Khan.docx</t>
  </si>
  <si>
    <t>Ihsanullah S-o Amir Jamal.docx</t>
  </si>
  <si>
    <t>Muhammad Saeed.docx</t>
  </si>
  <si>
    <t>Muhammad Saeed 2.docx</t>
  </si>
  <si>
    <t>Jehangir Khan.docx</t>
  </si>
  <si>
    <t>Syed Zulfat Shah.docx</t>
  </si>
  <si>
    <t>Khaista Rehman S-o Abdur Rehman.docx</t>
  </si>
  <si>
    <t>Tawas Khan 1.docx</t>
  </si>
  <si>
    <t>Tawas Khan 2.docx</t>
  </si>
  <si>
    <t>Muhammad Mustafa S-o Muhammad Iqbal.docx</t>
  </si>
  <si>
    <t>Pir Jan Muhammad 2.docx</t>
  </si>
  <si>
    <t>Pir Jan Muhammad.docx</t>
  </si>
  <si>
    <t>Jasim Ali S-o Minhaj Muhammad.docx</t>
  </si>
  <si>
    <t>Rashid Ahmad S-o Qazi Salhi Muhammad.docx</t>
  </si>
  <si>
    <t>Anwar Ali S-o Siraj Muhammad.docx</t>
  </si>
  <si>
    <t>Malik Sher Khan &amp; Co 1.docx</t>
  </si>
  <si>
    <t>Malik Sher Khan &amp; Co 2.docx</t>
  </si>
  <si>
    <t>Malik Sher Khan &amp; Co 3.docx</t>
  </si>
  <si>
    <t>Ganorhai Barawal Khwar</t>
  </si>
  <si>
    <t>Malik Saif-ur-Rehman.docx</t>
  </si>
  <si>
    <t>Raw Site at Batamori Battagram</t>
  </si>
  <si>
    <t xml:space="preserve">Raw Site at Damtour </t>
  </si>
  <si>
    <t>Amin Shah So Nazir Shah.docx</t>
  </si>
  <si>
    <t>Muhammad Shafiq Son of Nazir Shah (2).docx</t>
  </si>
  <si>
    <t>Abbotabad</t>
  </si>
  <si>
    <t>Dong Gah Hydropower Project</t>
  </si>
  <si>
    <t>Saqib urehman.docx</t>
  </si>
  <si>
    <t>Raw Site at Jashil Gah</t>
  </si>
  <si>
    <t>Raw Site at Salol Nala</t>
  </si>
  <si>
    <t xml:space="preserve">Raw Site at Olander </t>
  </si>
  <si>
    <t xml:space="preserve">Raw Site at Kinari Khata </t>
  </si>
  <si>
    <t>Raw Site at Jabbri Upstream</t>
  </si>
  <si>
    <t>Raw Site at Bimbal Nullah</t>
  </si>
  <si>
    <t xml:space="preserve">Raw Site at Chaudwan </t>
  </si>
  <si>
    <t>Raw Site at Bakot Nall</t>
  </si>
  <si>
    <t>Muhammad Shafiq Son of Nazir Shah.docx</t>
  </si>
  <si>
    <t>MS Agro Industrial Solutions, Rana Uzair Nasim (2).docx</t>
  </si>
  <si>
    <t>Endo Invest WTC.docx</t>
  </si>
  <si>
    <t>GMS Steel Foundry.docx</t>
  </si>
  <si>
    <t>Ahsan Ullah docx 2.docx</t>
  </si>
  <si>
    <t>Muhammad Shafiq Son of Nazir Shah 3.docx</t>
  </si>
  <si>
    <t>Shahid Ullah S/O Hameed Ullah</t>
  </si>
  <si>
    <t>MS Agro Industrial Solutions, Rana Uzair Nasim.docx</t>
  </si>
  <si>
    <t>Initiated in (Year)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</si>
</sst>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sz val="22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6" fillId="0" borderId="1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8"/>
  <sheetViews>
    <sheetView showGridLines="0" tabSelected="1" zoomScale="70" zoomScaleNormal="70" workbookViewId="0">
      <selection activeCell="B1" sqref="B1:B1048576"/>
    </sheetView>
  </sheetViews>
  <sheetFormatPr defaultColWidth="9.15625" defaultRowHeight="14.1"/>
  <cols>
    <col min="1" max="1" width="5.68359375" style="1" customWidth="1"/>
    <col min="2" max="2" width="47.578125" style="3" customWidth="1"/>
    <col min="3" max="3" width="17.68359375" style="3" customWidth="1"/>
    <col min="4" max="4" width="39.15625" style="3" customWidth="1"/>
    <col min="5" max="5" width="18.578125" style="2" bestFit="1" customWidth="1"/>
    <col min="6" max="6" width="17.41796875" style="20" customWidth="1"/>
    <col min="7" max="16384" width="9.15625" style="1"/>
  </cols>
  <sheetData>
    <row r="1" spans="2:6" s="5" customFormat="1" ht="34.799999999999997">
      <c r="B1" s="6" t="s">
        <v>0</v>
      </c>
      <c r="C1" s="6" t="s">
        <v>14</v>
      </c>
      <c r="D1" s="6" t="s">
        <v>1</v>
      </c>
      <c r="E1" s="6" t="s">
        <v>2</v>
      </c>
      <c r="F1" s="22" t="s">
        <v>91</v>
      </c>
    </row>
    <row r="2" spans="2:6" ht="17.7">
      <c r="B2" s="7" t="s">
        <v>11</v>
      </c>
      <c r="C2" s="10">
        <v>15</v>
      </c>
      <c r="D2" s="7" t="s">
        <v>15</v>
      </c>
      <c r="E2" s="10" t="s">
        <v>19</v>
      </c>
      <c r="F2" s="19">
        <v>2015</v>
      </c>
    </row>
    <row r="3" spans="2:6" ht="35.4">
      <c r="B3" s="7" t="s">
        <v>12</v>
      </c>
      <c r="C3" s="10">
        <v>12</v>
      </c>
      <c r="D3" s="7" t="s">
        <v>16</v>
      </c>
      <c r="E3" s="10" t="s">
        <v>18</v>
      </c>
      <c r="F3" s="19">
        <v>2015</v>
      </c>
    </row>
    <row r="4" spans="2:6" ht="35.4">
      <c r="B4" s="7" t="s">
        <v>13</v>
      </c>
      <c r="C4" s="10">
        <v>175</v>
      </c>
      <c r="D4" s="7" t="s">
        <v>17</v>
      </c>
      <c r="E4" s="10" t="s">
        <v>20</v>
      </c>
      <c r="F4" s="19">
        <v>2015</v>
      </c>
    </row>
    <row r="5" spans="2:6" ht="17.7">
      <c r="B5" s="7" t="s">
        <v>21</v>
      </c>
      <c r="C5" s="10">
        <v>80</v>
      </c>
      <c r="D5" s="17" t="s">
        <v>44</v>
      </c>
      <c r="E5" s="10" t="s">
        <v>19</v>
      </c>
      <c r="F5" s="19">
        <v>2015</v>
      </c>
    </row>
    <row r="6" spans="2:6" ht="17.7">
      <c r="B6" s="7" t="s">
        <v>22</v>
      </c>
      <c r="C6" s="10">
        <v>5</v>
      </c>
      <c r="D6" s="17" t="s">
        <v>45</v>
      </c>
      <c r="E6" s="10" t="s">
        <v>10</v>
      </c>
      <c r="F6" s="19">
        <v>2015</v>
      </c>
    </row>
    <row r="7" spans="2:6" ht="35.4">
      <c r="B7" s="7" t="s">
        <v>23</v>
      </c>
      <c r="C7" s="10">
        <v>400</v>
      </c>
      <c r="D7" s="17" t="s">
        <v>46</v>
      </c>
      <c r="E7" s="10" t="s">
        <v>10</v>
      </c>
      <c r="F7" s="19">
        <v>2015</v>
      </c>
    </row>
    <row r="8" spans="2:6" ht="17.7">
      <c r="B8" s="7" t="s">
        <v>24</v>
      </c>
      <c r="C8" s="10">
        <v>25</v>
      </c>
      <c r="D8" s="17" t="s">
        <v>47</v>
      </c>
      <c r="E8" s="10" t="s">
        <v>10</v>
      </c>
      <c r="F8" s="19">
        <v>2015</v>
      </c>
    </row>
    <row r="9" spans="2:6" ht="35.4">
      <c r="B9" s="7" t="s">
        <v>25</v>
      </c>
      <c r="C9" s="10">
        <v>3</v>
      </c>
      <c r="D9" s="17" t="s">
        <v>48</v>
      </c>
      <c r="E9" s="10" t="s">
        <v>10</v>
      </c>
      <c r="F9" s="19">
        <v>2015</v>
      </c>
    </row>
    <row r="10" spans="2:6" s="14" customFormat="1" ht="17.7">
      <c r="B10" s="7" t="s">
        <v>26</v>
      </c>
      <c r="C10" s="10">
        <v>30</v>
      </c>
      <c r="D10" s="15" t="s">
        <v>49</v>
      </c>
      <c r="E10" s="10" t="s">
        <v>20</v>
      </c>
      <c r="F10" s="19">
        <v>2015</v>
      </c>
    </row>
    <row r="11" spans="2:6" s="14" customFormat="1" ht="17.7">
      <c r="B11" s="7" t="s">
        <v>27</v>
      </c>
      <c r="C11" s="10">
        <v>25</v>
      </c>
      <c r="D11" s="15" t="s">
        <v>50</v>
      </c>
      <c r="E11" s="10" t="s">
        <v>20</v>
      </c>
      <c r="F11" s="19">
        <v>2015</v>
      </c>
    </row>
    <row r="12" spans="2:6" s="14" customFormat="1" ht="17.7">
      <c r="B12" s="7" t="s">
        <v>28</v>
      </c>
      <c r="C12" s="10">
        <v>25</v>
      </c>
      <c r="D12" s="15"/>
      <c r="E12" s="10" t="s">
        <v>20</v>
      </c>
      <c r="F12" s="19">
        <v>2015</v>
      </c>
    </row>
    <row r="13" spans="2:6" s="14" customFormat="1" ht="17.7">
      <c r="B13" s="7" t="s">
        <v>29</v>
      </c>
      <c r="C13" s="10">
        <v>25</v>
      </c>
      <c r="D13" s="15" t="s">
        <v>51</v>
      </c>
      <c r="E13" s="10" t="s">
        <v>20</v>
      </c>
      <c r="F13" s="19">
        <v>2015</v>
      </c>
    </row>
    <row r="14" spans="2:6" s="14" customFormat="1" ht="17.7">
      <c r="B14" s="7" t="s">
        <v>30</v>
      </c>
      <c r="C14" s="10">
        <v>24</v>
      </c>
      <c r="D14" s="15" t="s">
        <v>52</v>
      </c>
      <c r="E14" s="10" t="s">
        <v>10</v>
      </c>
      <c r="F14" s="19">
        <v>2015</v>
      </c>
    </row>
    <row r="15" spans="2:6" s="14" customFormat="1" ht="17.7">
      <c r="B15" s="7" t="s">
        <v>31</v>
      </c>
      <c r="C15" s="10">
        <v>120</v>
      </c>
      <c r="D15" s="15" t="s">
        <v>53</v>
      </c>
      <c r="E15" s="10" t="s">
        <v>9</v>
      </c>
      <c r="F15" s="19">
        <v>2015</v>
      </c>
    </row>
    <row r="16" spans="2:6" s="14" customFormat="1" ht="35.4">
      <c r="B16" s="7" t="s">
        <v>32</v>
      </c>
      <c r="C16" s="10">
        <v>7.5</v>
      </c>
      <c r="D16" s="15" t="s">
        <v>54</v>
      </c>
      <c r="E16" s="10" t="s">
        <v>18</v>
      </c>
      <c r="F16" s="19">
        <v>2015</v>
      </c>
    </row>
    <row r="17" spans="2:6" s="14" customFormat="1" ht="17.7">
      <c r="B17" s="7" t="s">
        <v>33</v>
      </c>
      <c r="C17" s="10">
        <v>4</v>
      </c>
      <c r="D17" s="15" t="s">
        <v>55</v>
      </c>
      <c r="E17" s="10" t="s">
        <v>20</v>
      </c>
      <c r="F17" s="19">
        <v>2015</v>
      </c>
    </row>
    <row r="18" spans="2:6" s="14" customFormat="1" ht="17.7">
      <c r="B18" s="7" t="s">
        <v>34</v>
      </c>
      <c r="C18" s="10">
        <v>4</v>
      </c>
      <c r="D18" s="15" t="s">
        <v>56</v>
      </c>
      <c r="E18" s="10" t="s">
        <v>20</v>
      </c>
      <c r="F18" s="19">
        <v>2015</v>
      </c>
    </row>
    <row r="19" spans="2:6" s="14" customFormat="1" ht="35.4">
      <c r="B19" s="7" t="s">
        <v>35</v>
      </c>
      <c r="C19" s="10">
        <v>23</v>
      </c>
      <c r="D19" s="15" t="s">
        <v>57</v>
      </c>
      <c r="E19" s="10" t="s">
        <v>10</v>
      </c>
      <c r="F19" s="19">
        <v>2015</v>
      </c>
    </row>
    <row r="20" spans="2:6" s="14" customFormat="1" ht="17.7">
      <c r="B20" s="7" t="s">
        <v>36</v>
      </c>
      <c r="C20" s="10">
        <v>31</v>
      </c>
      <c r="D20" s="15" t="s">
        <v>58</v>
      </c>
      <c r="E20" s="10" t="s">
        <v>20</v>
      </c>
      <c r="F20" s="19">
        <v>2015</v>
      </c>
    </row>
    <row r="21" spans="2:6" s="14" customFormat="1" ht="17.7">
      <c r="B21" s="7" t="s">
        <v>37</v>
      </c>
      <c r="C21" s="10">
        <v>20</v>
      </c>
      <c r="D21" s="15" t="s">
        <v>59</v>
      </c>
      <c r="E21" s="10" t="s">
        <v>20</v>
      </c>
      <c r="F21" s="19">
        <v>2015</v>
      </c>
    </row>
    <row r="22" spans="2:6" s="14" customFormat="1" ht="35.4">
      <c r="B22" s="7" t="s">
        <v>38</v>
      </c>
      <c r="C22" s="10">
        <v>25</v>
      </c>
      <c r="D22" s="15" t="s">
        <v>60</v>
      </c>
      <c r="E22" s="10" t="s">
        <v>20</v>
      </c>
      <c r="F22" s="19">
        <v>2015</v>
      </c>
    </row>
    <row r="23" spans="2:6" s="14" customFormat="1" ht="35.4">
      <c r="B23" s="7" t="s">
        <v>39</v>
      </c>
      <c r="C23" s="10">
        <v>20</v>
      </c>
      <c r="D23" s="15" t="s">
        <v>61</v>
      </c>
      <c r="E23" s="10" t="s">
        <v>20</v>
      </c>
      <c r="F23" s="19">
        <v>2015</v>
      </c>
    </row>
    <row r="24" spans="2:6" s="14" customFormat="1" ht="35.4">
      <c r="B24" s="7" t="s">
        <v>40</v>
      </c>
      <c r="C24" s="10">
        <v>25</v>
      </c>
      <c r="D24" s="15" t="s">
        <v>62</v>
      </c>
      <c r="E24" s="10" t="s">
        <v>20</v>
      </c>
      <c r="F24" s="19">
        <v>2015</v>
      </c>
    </row>
    <row r="25" spans="2:6" s="14" customFormat="1" ht="17.7">
      <c r="B25" s="7" t="s">
        <v>41</v>
      </c>
      <c r="C25" s="10">
        <v>12</v>
      </c>
      <c r="D25" s="15" t="s">
        <v>63</v>
      </c>
      <c r="E25" s="10" t="s">
        <v>10</v>
      </c>
      <c r="F25" s="19">
        <v>2015</v>
      </c>
    </row>
    <row r="26" spans="2:6" s="14" customFormat="1" ht="17.7">
      <c r="B26" s="7" t="s">
        <v>42</v>
      </c>
      <c r="C26" s="10">
        <v>27</v>
      </c>
      <c r="D26" s="15" t="s">
        <v>64</v>
      </c>
      <c r="E26" s="10" t="s">
        <v>10</v>
      </c>
      <c r="F26" s="19">
        <v>2015</v>
      </c>
    </row>
    <row r="27" spans="2:6" s="14" customFormat="1" ht="17.7">
      <c r="B27" s="7" t="s">
        <v>43</v>
      </c>
      <c r="C27" s="10">
        <v>189</v>
      </c>
      <c r="D27" s="15" t="s">
        <v>65</v>
      </c>
      <c r="E27" s="10" t="s">
        <v>20</v>
      </c>
      <c r="F27" s="19">
        <v>2015</v>
      </c>
    </row>
    <row r="28" spans="2:6" s="14" customFormat="1" ht="17.7">
      <c r="B28" s="7" t="s">
        <v>66</v>
      </c>
      <c r="C28" s="8">
        <v>1980</v>
      </c>
      <c r="D28" s="15" t="s">
        <v>67</v>
      </c>
      <c r="E28" s="10" t="s">
        <v>3</v>
      </c>
      <c r="F28" s="19">
        <v>2015</v>
      </c>
    </row>
    <row r="29" spans="2:6" s="14" customFormat="1" ht="17.7">
      <c r="B29" s="7" t="s">
        <v>68</v>
      </c>
      <c r="C29" s="9">
        <v>3100</v>
      </c>
      <c r="D29" s="15" t="s">
        <v>70</v>
      </c>
      <c r="E29" s="10" t="s">
        <v>8</v>
      </c>
      <c r="F29" s="19">
        <v>2015</v>
      </c>
    </row>
    <row r="30" spans="2:6" s="14" customFormat="1" ht="35.4">
      <c r="B30" s="7" t="s">
        <v>69</v>
      </c>
      <c r="C30" s="9">
        <v>4000</v>
      </c>
      <c r="D30" s="15" t="s">
        <v>71</v>
      </c>
      <c r="E30" s="10" t="s">
        <v>72</v>
      </c>
      <c r="F30" s="19">
        <v>2015</v>
      </c>
    </row>
    <row r="31" spans="2:6" s="14" customFormat="1" ht="17.7">
      <c r="B31" s="7" t="s">
        <v>73</v>
      </c>
      <c r="C31" s="10">
        <v>15000</v>
      </c>
      <c r="D31" s="15" t="s">
        <v>74</v>
      </c>
      <c r="E31" s="10" t="s">
        <v>7</v>
      </c>
      <c r="F31" s="19">
        <v>2015</v>
      </c>
    </row>
    <row r="32" spans="2:6" s="14" customFormat="1" ht="35.4">
      <c r="B32" s="7" t="s">
        <v>75</v>
      </c>
      <c r="C32" s="10">
        <v>1700</v>
      </c>
      <c r="D32" s="15" t="s">
        <v>83</v>
      </c>
      <c r="E32" s="10" t="s">
        <v>7</v>
      </c>
      <c r="F32" s="19">
        <v>2015</v>
      </c>
    </row>
    <row r="33" spans="2:6" s="14" customFormat="1" ht="35.4">
      <c r="B33" s="7" t="s">
        <v>76</v>
      </c>
      <c r="C33" s="10">
        <v>7000</v>
      </c>
      <c r="D33" s="15" t="s">
        <v>84</v>
      </c>
      <c r="E33" s="10" t="s">
        <v>72</v>
      </c>
      <c r="F33" s="19">
        <v>2015</v>
      </c>
    </row>
    <row r="34" spans="2:6" s="14" customFormat="1" ht="17.7">
      <c r="B34" s="7" t="s">
        <v>77</v>
      </c>
      <c r="C34" s="10">
        <v>2600</v>
      </c>
      <c r="D34" s="15" t="s">
        <v>85</v>
      </c>
      <c r="E34" s="10" t="s">
        <v>5</v>
      </c>
      <c r="F34" s="19">
        <v>2015</v>
      </c>
    </row>
    <row r="35" spans="2:6" s="14" customFormat="1" ht="17.7">
      <c r="B35" s="7" t="s">
        <v>78</v>
      </c>
      <c r="C35" s="10">
        <v>4100</v>
      </c>
      <c r="D35" s="15" t="s">
        <v>86</v>
      </c>
      <c r="E35" s="10" t="s">
        <v>4</v>
      </c>
      <c r="F35" s="19">
        <v>2015</v>
      </c>
    </row>
    <row r="36" spans="2:6" s="14" customFormat="1" ht="17.7">
      <c r="B36" s="7" t="s">
        <v>79</v>
      </c>
      <c r="C36" s="10">
        <v>1000</v>
      </c>
      <c r="D36" s="15" t="s">
        <v>87</v>
      </c>
      <c r="E36" s="10" t="s">
        <v>9</v>
      </c>
      <c r="F36" s="19">
        <v>2015</v>
      </c>
    </row>
    <row r="37" spans="2:6" s="14" customFormat="1" ht="35.4">
      <c r="B37" s="7" t="s">
        <v>80</v>
      </c>
      <c r="C37" s="10">
        <v>2500</v>
      </c>
      <c r="D37" s="15" t="s">
        <v>88</v>
      </c>
      <c r="E37" s="10" t="s">
        <v>4</v>
      </c>
      <c r="F37" s="19">
        <v>2015</v>
      </c>
    </row>
    <row r="38" spans="2:6" s="14" customFormat="1" ht="17.7">
      <c r="B38" s="7" t="s">
        <v>81</v>
      </c>
      <c r="C38" s="10">
        <v>2500</v>
      </c>
      <c r="D38" s="15" t="s">
        <v>89</v>
      </c>
      <c r="E38" s="10" t="s">
        <v>6</v>
      </c>
      <c r="F38" s="19">
        <v>2015</v>
      </c>
    </row>
    <row r="39" spans="2:6" s="14" customFormat="1" ht="35.4">
      <c r="B39" s="7" t="s">
        <v>82</v>
      </c>
      <c r="C39" s="10">
        <v>4000</v>
      </c>
      <c r="D39" s="15" t="s">
        <v>90</v>
      </c>
      <c r="E39" s="10" t="s">
        <v>72</v>
      </c>
      <c r="F39" s="19">
        <v>2015</v>
      </c>
    </row>
    <row r="40" spans="2:6" s="14" customFormat="1" ht="17.7">
      <c r="B40" s="7"/>
      <c r="C40" s="10">
        <f>SUM(C2:C39)</f>
        <v>50831.5</v>
      </c>
      <c r="D40" s="17"/>
      <c r="E40" s="10"/>
      <c r="F40" s="19"/>
    </row>
    <row r="41" spans="2:6" ht="17.7">
      <c r="B41" s="11"/>
      <c r="C41" s="16"/>
      <c r="D41" s="13"/>
      <c r="E41" s="12"/>
      <c r="F41" s="21"/>
    </row>
    <row r="42" spans="2:6" ht="28.5" customHeight="1">
      <c r="B42" s="26"/>
      <c r="C42" s="26"/>
      <c r="D42" s="26"/>
      <c r="E42" s="26"/>
      <c r="F42" s="26"/>
    </row>
    <row r="43" spans="2:6" s="14" customFormat="1" ht="17.399999999999999">
      <c r="B43" s="18"/>
      <c r="C43" s="18"/>
      <c r="D43" s="18"/>
      <c r="E43" s="18"/>
      <c r="F43" s="24"/>
    </row>
    <row r="44" spans="2:6" s="14" customFormat="1" ht="17.7">
      <c r="B44" s="11"/>
      <c r="C44" s="12"/>
      <c r="D44" s="13"/>
      <c r="E44" s="12"/>
      <c r="F44" s="21"/>
    </row>
    <row r="45" spans="2:6" s="14" customFormat="1" ht="17.7">
      <c r="B45" s="11"/>
      <c r="C45" s="12"/>
      <c r="D45" s="13"/>
      <c r="E45" s="12"/>
      <c r="F45" s="21"/>
    </row>
    <row r="46" spans="2:6" s="14" customFormat="1" ht="17.7">
      <c r="B46" s="11"/>
      <c r="C46" s="12"/>
      <c r="D46" s="13"/>
      <c r="E46" s="12"/>
      <c r="F46" s="21"/>
    </row>
    <row r="47" spans="2:6" s="14" customFormat="1" ht="17.7">
      <c r="B47" s="11"/>
      <c r="C47" s="12"/>
      <c r="D47" s="13"/>
      <c r="E47" s="12"/>
      <c r="F47" s="21"/>
    </row>
    <row r="48" spans="2:6" s="14" customFormat="1" ht="17.7">
      <c r="B48" s="11"/>
      <c r="C48" s="12"/>
      <c r="D48" s="13"/>
      <c r="E48" s="12"/>
      <c r="F48" s="21"/>
    </row>
    <row r="49" spans="2:6" s="14" customFormat="1" ht="17.7">
      <c r="B49" s="11"/>
      <c r="C49" s="12"/>
      <c r="D49" s="13"/>
      <c r="E49" s="12"/>
      <c r="F49" s="21"/>
    </row>
    <row r="50" spans="2:6" s="14" customFormat="1" ht="17.7">
      <c r="B50" s="11"/>
      <c r="C50" s="12"/>
      <c r="D50" s="13"/>
      <c r="E50" s="12"/>
      <c r="F50" s="21"/>
    </row>
    <row r="51" spans="2:6" s="14" customFormat="1" ht="17.7">
      <c r="B51" s="11"/>
      <c r="C51" s="12"/>
      <c r="D51" s="13"/>
      <c r="E51" s="12"/>
      <c r="F51" s="21"/>
    </row>
    <row r="52" spans="2:6" s="14" customFormat="1" ht="17.7">
      <c r="B52" s="11"/>
      <c r="C52" s="12"/>
      <c r="D52" s="13"/>
      <c r="E52" s="12"/>
      <c r="F52" s="21"/>
    </row>
    <row r="53" spans="2:6" s="14" customFormat="1" ht="17.7">
      <c r="B53" s="11"/>
      <c r="C53" s="12"/>
      <c r="D53" s="13"/>
      <c r="E53" s="12"/>
      <c r="F53" s="21"/>
    </row>
    <row r="54" spans="2:6" s="14" customFormat="1" ht="17.7">
      <c r="B54" s="11"/>
      <c r="C54" s="12"/>
      <c r="D54" s="13"/>
      <c r="E54" s="12"/>
      <c r="F54" s="21"/>
    </row>
    <row r="55" spans="2:6" s="14" customFormat="1" ht="17.7">
      <c r="B55" s="11"/>
      <c r="C55" s="12"/>
      <c r="D55" s="13"/>
      <c r="E55" s="12"/>
      <c r="F55" s="21"/>
    </row>
    <row r="56" spans="2:6" s="14" customFormat="1" ht="17.7">
      <c r="B56" s="11"/>
      <c r="C56" s="12"/>
      <c r="D56" s="13"/>
      <c r="E56" s="12"/>
      <c r="F56" s="21"/>
    </row>
    <row r="57" spans="2:6" s="14" customFormat="1" ht="17.7">
      <c r="B57" s="11"/>
      <c r="C57" s="12"/>
      <c r="D57" s="13"/>
      <c r="E57" s="12"/>
      <c r="F57" s="21"/>
    </row>
    <row r="58" spans="2:6" s="14" customFormat="1" ht="17.7">
      <c r="B58" s="11"/>
      <c r="C58" s="12"/>
      <c r="D58" s="13"/>
      <c r="E58" s="12"/>
      <c r="F58" s="21"/>
    </row>
    <row r="59" spans="2:6" s="14" customFormat="1" ht="17.7">
      <c r="B59" s="11"/>
      <c r="C59" s="12"/>
      <c r="D59" s="13"/>
      <c r="E59" s="12"/>
      <c r="F59" s="21"/>
    </row>
    <row r="60" spans="2:6" s="14" customFormat="1" ht="17.7">
      <c r="B60" s="11"/>
      <c r="C60" s="12"/>
      <c r="D60" s="13"/>
      <c r="E60" s="12"/>
      <c r="F60" s="21"/>
    </row>
    <row r="61" spans="2:6" s="14" customFormat="1" ht="17.7">
      <c r="B61" s="11"/>
      <c r="C61" s="12"/>
      <c r="D61" s="13"/>
      <c r="E61" s="12"/>
      <c r="F61" s="21"/>
    </row>
    <row r="62" spans="2:6" s="14" customFormat="1" ht="17.7">
      <c r="B62" s="11"/>
      <c r="C62" s="12"/>
      <c r="D62" s="13"/>
      <c r="E62" s="12"/>
      <c r="F62" s="21"/>
    </row>
    <row r="63" spans="2:6" s="14" customFormat="1" ht="17.7">
      <c r="B63" s="11"/>
      <c r="C63" s="12"/>
      <c r="D63" s="13"/>
      <c r="E63" s="12"/>
      <c r="F63" s="21"/>
    </row>
    <row r="64" spans="2:6" s="14" customFormat="1" ht="17.7">
      <c r="B64" s="11"/>
      <c r="C64" s="12"/>
      <c r="D64" s="13"/>
      <c r="E64" s="12"/>
      <c r="F64" s="21"/>
    </row>
    <row r="65" spans="2:6" s="14" customFormat="1" ht="17.7">
      <c r="B65" s="11"/>
      <c r="C65" s="12"/>
      <c r="D65" s="13"/>
      <c r="E65" s="12"/>
      <c r="F65" s="21"/>
    </row>
    <row r="66" spans="2:6" s="14" customFormat="1" ht="17.7">
      <c r="B66" s="11"/>
      <c r="C66" s="12"/>
      <c r="D66" s="13"/>
      <c r="E66" s="12"/>
      <c r="F66" s="21"/>
    </row>
    <row r="67" spans="2:6">
      <c r="B67" s="4"/>
      <c r="C67" s="4"/>
      <c r="D67" s="4"/>
      <c r="E67" s="23"/>
      <c r="F67" s="25"/>
    </row>
    <row r="68" spans="2:6">
      <c r="B68" s="4"/>
      <c r="C68" s="4"/>
      <c r="D68" s="4"/>
      <c r="E68" s="23"/>
      <c r="F68" s="25"/>
    </row>
  </sheetData>
  <mergeCells count="1">
    <mergeCell ref="B42:F42"/>
  </mergeCells>
  <pageMargins left="0.23622047244094499" right="0.23622047244094499" top="0.39083333333333331" bottom="0.74803149606299202" header="0.31496062992126" footer="0.31496062992126"/>
  <pageSetup paperSize="9" scale="63" fitToHeight="0" orientation="landscape" r:id="rId1"/>
  <headerFooter>
    <oddFooter>&amp;R&amp;"Times New Roman,Regular"&amp;14&amp;P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Captive Projects (LOI Issued)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Fawad</dc:creator>
  <cp:lastModifiedBy>SHARIQ</cp:lastModifiedBy>
  <cp:lastPrinted>2019-11-05T11:49:43Z</cp:lastPrinted>
  <dcterms:created xsi:type="dcterms:W3CDTF">2018-11-09T10:01:05Z</dcterms:created>
  <dcterms:modified xsi:type="dcterms:W3CDTF">2020-01-09T09:49:36Z</dcterms:modified>
</cp:coreProperties>
</file>